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G13" i="1"/>
  <c r="H13" i="1"/>
  <c r="I13" i="1"/>
  <c r="J13" i="1"/>
  <c r="D20" i="1" l="1"/>
  <c r="E20" i="1"/>
  <c r="G20" i="1"/>
  <c r="H20" i="1"/>
  <c r="I20" i="1"/>
  <c r="J20" i="1"/>
  <c r="C16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<sst xmlns="http://schemas.openxmlformats.org/spreadsheetml/2006/main" count="32" uniqueCount="32">
  <si>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</si>
  <si>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</si>
  <si>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</si>
  <si>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</si>
  <si>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</si>
  <si>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</si>
  <si>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</si>
  <si>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</si>
  <si>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</si>
  <si>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</si>
  <si>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</si>
  <si>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</si>
  <si>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</si>
  <si>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</si>
  <si>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</si>
  <si>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</si>
  <si>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</si>
  <si>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</si>
  <si>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</si>
  <si>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</si>
  <si>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</si>
  <si>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</si>
  <si>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</si>
  <si>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</si>
  <si>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</si>
  <si>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</si>
  <si>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</si>
  <si>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</si>
  <si>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Рис отварной</t>
  </si>
  <si>
    <t xml:space="preserve">Котлета </t>
  </si>
  <si>
    <t>Яблоко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</si>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</sst>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1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7;&#1085;&#1102;&#1096;&#1082;&#1080;\29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685</v>
          </cell>
          <cell r="D16" t="str">
            <v>Чай с сахаром</v>
          </cell>
          <cell r="E16">
            <v>200</v>
          </cell>
          <cell r="G16">
            <v>116</v>
          </cell>
          <cell r="H16">
            <v>0</v>
          </cell>
          <cell r="I16">
            <v>2</v>
          </cell>
          <cell r="J16">
            <v>30</v>
          </cell>
        </row>
        <row r="20">
          <cell r="D20" t="str">
            <v>Печенье</v>
          </cell>
          <cell r="E20">
            <v>50</v>
          </cell>
          <cell r="G20">
            <v>98</v>
          </cell>
          <cell r="H20">
            <v>2</v>
          </cell>
          <cell r="I20">
            <v>2</v>
          </cell>
          <cell r="J2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124</v>
          </cell>
          <cell r="D13" t="str">
            <v xml:space="preserve"> Щи из свежей капусты и картофелем</v>
          </cell>
          <cell r="E13">
            <v>250</v>
          </cell>
          <cell r="G13">
            <v>88</v>
          </cell>
          <cell r="H13">
            <v>2</v>
          </cell>
          <cell r="I13">
            <v>4.3</v>
          </cell>
          <cell r="J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>
        <v>49</v>
      </c>
      <c r="D12" s="35" t="s">
        <v>31</v>
      </c>
      <c r="E12" s="20">
        <v>100</v>
      </c>
      <c r="F12" s="27"/>
      <c r="G12" s="20">
        <v>76</v>
      </c>
      <c r="H12" s="20">
        <v>0</v>
      </c>
      <c r="I12" s="20">
        <v>7</v>
      </c>
      <c r="J12" s="21">
        <v>18</v>
      </c>
    </row>
    <row r="13" spans="1:10" x14ac:dyDescent="0.25">
      <c r="A13" s="6"/>
      <c r="B13" s="1" t="s">
        <v>16</v>
      </c>
      <c r="C13" s="43">
        <f>'[2]1'!C13</f>
        <v>124</v>
      </c>
      <c r="D13" s="33" t="str">
        <f>'[2]1'!D13</f>
        <v xml:space="preserve"> Щи из свежей капусты и картофелем</v>
      </c>
      <c r="E13" s="16">
        <f>'[2]1'!E13</f>
        <v>250</v>
      </c>
      <c r="F13" s="25"/>
      <c r="G13" s="16">
        <f>'[2]1'!G13</f>
        <v>88</v>
      </c>
      <c r="H13" s="16">
        <f>'[2]1'!H13</f>
        <v>2</v>
      </c>
      <c r="I13" s="16">
        <f>'[2]1'!I13</f>
        <v>4.3</v>
      </c>
      <c r="J13" s="17">
        <f>'[2]1'!J13</f>
        <v>10</v>
      </c>
    </row>
    <row r="14" spans="1:10" ht="15.75" x14ac:dyDescent="0.25">
      <c r="A14" s="6"/>
      <c r="B14" s="1" t="s">
        <v>17</v>
      </c>
      <c r="C14" s="37">
        <v>496</v>
      </c>
      <c r="D14" s="33" t="s">
        <v>29</v>
      </c>
      <c r="E14" s="16">
        <v>80</v>
      </c>
      <c r="F14" s="25"/>
      <c r="G14" s="16">
        <v>148.80000000000001</v>
      </c>
      <c r="H14" s="16">
        <v>29.2</v>
      </c>
      <c r="I14" s="16">
        <v>6.8</v>
      </c>
      <c r="J14" s="17">
        <v>0.5</v>
      </c>
    </row>
    <row r="15" spans="1:10" x14ac:dyDescent="0.25">
      <c r="A15" s="6"/>
      <c r="B15" s="1" t="s">
        <v>18</v>
      </c>
      <c r="C15" s="43">
        <v>509</v>
      </c>
      <c r="D15" s="33" t="s">
        <v>28</v>
      </c>
      <c r="E15" s="16">
        <v>200</v>
      </c>
      <c r="F15" s="25"/>
      <c r="G15" s="16">
        <v>214.5</v>
      </c>
      <c r="H15" s="16">
        <v>4.8</v>
      </c>
      <c r="I15" s="16">
        <v>12</v>
      </c>
      <c r="J15" s="17">
        <v>47.6</v>
      </c>
    </row>
    <row r="16" spans="1:10" ht="15.75" x14ac:dyDescent="0.25">
      <c r="A16" s="6"/>
      <c r="B16" s="1" t="s">
        <v>19</v>
      </c>
      <c r="C16" s="37">
        <f>'[1]1'!C16</f>
        <v>685</v>
      </c>
      <c r="D16" s="33" t="str">
        <f>'[1]1'!D16</f>
        <v>Чай с сахаром</v>
      </c>
      <c r="E16" s="16">
        <f>'[1]1'!E16</f>
        <v>200</v>
      </c>
      <c r="F16" s="25"/>
      <c r="G16" s="16">
        <f>'[1]1'!G16</f>
        <v>116</v>
      </c>
      <c r="H16" s="16">
        <f>'[1]1'!H16</f>
        <v>0</v>
      </c>
      <c r="I16" s="16">
        <f>'[1]1'!I16</f>
        <v>2</v>
      </c>
      <c r="J16" s="17">
        <f>'[1]1'!J16</f>
        <v>30</v>
      </c>
    </row>
    <row r="17" spans="1:10" ht="15.75" x14ac:dyDescent="0.25">
      <c r="A17" s="6"/>
      <c r="B17" s="1" t="s">
        <v>25</v>
      </c>
      <c r="C17" s="2"/>
      <c r="D17" s="33"/>
      <c r="E17" s="38">
        <v>20</v>
      </c>
      <c r="F17" s="25"/>
      <c r="G17" s="16">
        <v>78.599999999999994</v>
      </c>
      <c r="H17" s="16">
        <v>2.25</v>
      </c>
      <c r="I17" s="16">
        <v>0.87</v>
      </c>
      <c r="J17" s="17">
        <v>15.42</v>
      </c>
    </row>
    <row r="18" spans="1:10" x14ac:dyDescent="0.25">
      <c r="A18" s="6"/>
      <c r="B18" s="1" t="s">
        <v>21</v>
      </c>
      <c r="C18" s="2"/>
      <c r="D18" s="33"/>
      <c r="E18" s="16">
        <v>30</v>
      </c>
      <c r="F18" s="25"/>
      <c r="G18" s="16">
        <v>57.68</v>
      </c>
      <c r="H18" s="16">
        <v>1.98</v>
      </c>
      <c r="I18" s="16">
        <v>0.36</v>
      </c>
      <c r="J18" s="17">
        <v>11.88</v>
      </c>
    </row>
    <row r="19" spans="1:10" x14ac:dyDescent="0.25">
      <c r="A19" s="6"/>
      <c r="B19" s="28"/>
      <c r="C19" s="28"/>
      <c r="D19" s="36" t="s">
        <v>30</v>
      </c>
      <c r="E19" s="29">
        <v>100</v>
      </c>
      <c r="F19" s="30"/>
      <c r="G19" s="29">
        <v>70.3</v>
      </c>
      <c r="H19" s="29">
        <v>0.6</v>
      </c>
      <c r="I19" s="29">
        <v>0.6</v>
      </c>
      <c r="J19" s="31">
        <v>14</v>
      </c>
    </row>
    <row r="20" spans="1:10" ht="15.75" thickBot="1" x14ac:dyDescent="0.3">
      <c r="A20" s="7"/>
      <c r="B20" s="8"/>
      <c r="C20" s="8"/>
      <c r="D20" s="34" t="str">
        <f>'[1]1'!D20</f>
        <v>Печенье</v>
      </c>
      <c r="E20" s="18">
        <f>'[1]1'!E20</f>
        <v>50</v>
      </c>
      <c r="F20" s="26">
        <v>60.46</v>
      </c>
      <c r="G20" s="18">
        <f>'[1]1'!G20</f>
        <v>98</v>
      </c>
      <c r="H20" s="18">
        <f>'[1]1'!H20</f>
        <v>2</v>
      </c>
      <c r="I20" s="18">
        <f>'[1]1'!I20</f>
        <v>2</v>
      </c>
      <c r="J20" s="19">
        <f>'[1]1'!J20</f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2021-10-13T15:24:39Z</dcterms:modified>
</cp:coreProperties>
</file>