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G19" i="1"/>
  <c r="H19" i="1"/>
  <c r="I19" i="1"/>
  <c r="J19" i="1"/>
  <c r="C16" i="1" l="1"/>
  <c r="D16" i="1"/>
  <c r="E16" i="1"/>
  <c r="G16" i="1"/>
  <c r="H16" i="1"/>
  <c r="I16" i="1"/>
  <c r="J16" i="1"/>
  <c r="C12" i="1" l="1"/>
  <c r="D12" i="1"/>
  <c r="E12" i="1"/>
  <c r="G12" i="1"/>
  <c r="H12" i="1"/>
  <c r="I12" i="1"/>
  <c r="J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<sst xmlns="http://schemas.openxmlformats.org/spreadsheetml/2006/main" count="30" uniqueCount="30">
  <si>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</si>
  <si>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</si>
  <si>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</si>
  <si>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</si>
  <si>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</si>
  <si>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</si>
  <si>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</si>
  <si>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</si>
  <si>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</si>
  <si>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</si>
  <si>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</si>
  <si>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</si>
  <si>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</si>
  <si>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</si>
  <si>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</si>
  <si>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</si>
  <si>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</si>
  <si>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</si>
  <si>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</si>
  <si>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</si>
  <si>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</si>
  <si>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</si>
  <si>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</si>
  <si>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</si>
  <si>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</si>
  <si>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</si>
  <si>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</si>
  <si>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</si>
  <si>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бобовыми</t>
  </si>
  <si>
    <t>Плов 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</si>
</sst>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/22%20&#1089;&#1077;&#1085;&#1090;&#1103;&#1073;&#1088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/17%20&#1089;&#1077;&#1085;&#1090;&#1103;&#1073;&#1088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/21%20&#1089;&#1077;&#1085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49</v>
          </cell>
          <cell r="D12" t="str">
            <v>Салат из моркови</v>
          </cell>
          <cell r="E12">
            <v>100</v>
          </cell>
          <cell r="G12">
            <v>104</v>
          </cell>
          <cell r="H12">
            <v>0.12</v>
          </cell>
          <cell r="I12">
            <v>12.9</v>
          </cell>
          <cell r="J12">
            <v>2.4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C13">
            <v>109</v>
          </cell>
        </row>
        <row r="16">
          <cell r="C16">
            <v>639</v>
          </cell>
          <cell r="D16" t="str">
            <v>Компот из сухофруктов</v>
          </cell>
          <cell r="E16">
            <v>200</v>
          </cell>
          <cell r="G16">
            <v>124</v>
          </cell>
          <cell r="H16">
            <v>0</v>
          </cell>
          <cell r="I16">
            <v>0.6</v>
          </cell>
          <cell r="J16">
            <v>31.4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D19" t="str">
            <v>Йогурт</v>
          </cell>
          <cell r="E19">
            <v>95</v>
          </cell>
          <cell r="G19">
            <v>80</v>
          </cell>
          <cell r="H19">
            <v>2</v>
          </cell>
          <cell r="I19">
            <v>0</v>
          </cell>
          <cell r="J1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'[1]1'!C12</f>
        <v>49</v>
      </c>
      <c r="D12" s="36" t="str">
        <f>'[1]1'!D12</f>
        <v>Салат из моркови</v>
      </c>
      <c r="E12" s="21">
        <f>'[1]1'!E12</f>
        <v>100</v>
      </c>
      <c r="F12" s="28"/>
      <c r="G12" s="21">
        <f>'[1]1'!G12</f>
        <v>104</v>
      </c>
      <c r="H12" s="21">
        <f>'[1]1'!H12</f>
        <v>0.12</v>
      </c>
      <c r="I12" s="21">
        <f>'[1]1'!I12</f>
        <v>12.9</v>
      </c>
      <c r="J12" s="22">
        <f>'[1]1'!J12</f>
        <v>2.4</v>
      </c>
    </row>
    <row r="13" spans="1:10" x14ac:dyDescent="0.25">
      <c r="A13" s="7"/>
      <c r="B13" s="1" t="s">
        <v>16</v>
      </c>
      <c r="C13" s="2">
        <v>139</v>
      </c>
      <c r="D13" s="34" t="s">
        <v>28</v>
      </c>
      <c r="E13" s="17">
        <v>250</v>
      </c>
      <c r="F13" s="26"/>
      <c r="G13" s="17">
        <v>167</v>
      </c>
      <c r="H13" s="17">
        <v>6.2</v>
      </c>
      <c r="I13" s="17">
        <v>5.6</v>
      </c>
      <c r="J13" s="18">
        <v>22.3</v>
      </c>
    </row>
    <row r="14" spans="1:10" ht="15.75" x14ac:dyDescent="0.25">
      <c r="A14" s="7"/>
      <c r="B14" s="1" t="s">
        <v>17</v>
      </c>
      <c r="C14" s="38">
        <v>492</v>
      </c>
      <c r="D14" s="34" t="s">
        <v>29</v>
      </c>
      <c r="E14" s="17">
        <v>200</v>
      </c>
      <c r="F14" s="26"/>
      <c r="G14" s="17">
        <v>330</v>
      </c>
      <c r="H14" s="17">
        <v>15.2</v>
      </c>
      <c r="I14" s="17">
        <v>13</v>
      </c>
      <c r="J14" s="18">
        <v>36.200000000000003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.75" x14ac:dyDescent="0.25">
      <c r="A16" s="7"/>
      <c r="B16" s="1" t="s">
        <v>19</v>
      </c>
      <c r="C16" s="38">
        <f>'[2]1'!C16</f>
        <v>639</v>
      </c>
      <c r="D16" s="34" t="str">
        <f>'[2]1'!D16</f>
        <v>Компот из сухофруктов</v>
      </c>
      <c r="E16" s="17">
        <f>'[2]1'!E16</f>
        <v>200</v>
      </c>
      <c r="F16" s="26"/>
      <c r="G16" s="17">
        <f>'[2]1'!G16</f>
        <v>124</v>
      </c>
      <c r="H16" s="17">
        <f>'[2]1'!H16</f>
        <v>0</v>
      </c>
      <c r="I16" s="17">
        <f>'[2]1'!I16</f>
        <v>0.6</v>
      </c>
      <c r="J16" s="18">
        <f>'[2]1'!J16</f>
        <v>31.4</v>
      </c>
    </row>
    <row r="17" spans="1:10" ht="15.75" x14ac:dyDescent="0.25">
      <c r="A17" s="7"/>
      <c r="B17" s="1" t="s">
        <v>25</v>
      </c>
      <c r="C17" s="2"/>
      <c r="D17" s="34"/>
      <c r="E17" s="39">
        <v>20</v>
      </c>
      <c r="F17" s="26"/>
      <c r="G17" s="17">
        <v>78.599999999999994</v>
      </c>
      <c r="H17" s="17">
        <v>2.25</v>
      </c>
      <c r="I17" s="17">
        <v>0.87</v>
      </c>
      <c r="J17" s="18">
        <v>15.42</v>
      </c>
    </row>
    <row r="18" spans="1:10" x14ac:dyDescent="0.25">
      <c r="A18" s="7"/>
      <c r="B18" s="1" t="s">
        <v>21</v>
      </c>
      <c r="C18" s="2"/>
      <c r="D18" s="34"/>
      <c r="E18" s="17">
        <v>30</v>
      </c>
      <c r="F18" s="26"/>
      <c r="G18" s="17">
        <v>57.68</v>
      </c>
      <c r="H18" s="17">
        <v>1.98</v>
      </c>
      <c r="I18" s="17">
        <v>0.36</v>
      </c>
      <c r="J18" s="18">
        <v>11.88</v>
      </c>
    </row>
    <row r="19" spans="1:10" x14ac:dyDescent="0.25">
      <c r="A19" s="7"/>
      <c r="B19" s="29"/>
      <c r="C19" s="29"/>
      <c r="D19" s="37" t="str">
        <f>'[3]1'!D19</f>
        <v>Йогурт</v>
      </c>
      <c r="E19" s="30">
        <f>'[3]1'!E19</f>
        <v>95</v>
      </c>
      <c r="F19" s="31"/>
      <c r="G19" s="30">
        <f>'[3]1'!G19</f>
        <v>80</v>
      </c>
      <c r="H19" s="30">
        <f>'[3]1'!H19</f>
        <v>2</v>
      </c>
      <c r="I19" s="30">
        <f>'[3]1'!I19</f>
        <v>0</v>
      </c>
      <c r="J19" s="32">
        <f>'[3]1'!J19</f>
        <v>18</v>
      </c>
    </row>
    <row r="20" spans="1:10" ht="15.75" thickBot="1" x14ac:dyDescent="0.3">
      <c r="A20" s="8"/>
      <c r="B20" s="9"/>
      <c r="C20" s="9"/>
      <c r="D20" s="35"/>
      <c r="E20" s="19"/>
      <c r="F20" s="27">
        <v>50.2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2021-09-30T17:12:26Z</dcterms:modified>
</cp:coreProperties>
</file>