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C14" i="1" l="1"/>
  <c r="D14" i="1"/>
  <c r="E14" i="1"/>
  <c r="F14" i="1"/>
  <c r="G14" i="1"/>
  <c r="H14" i="1"/>
  <c r="I14" i="1"/>
  <c r="J14" i="1"/>
  <c r="C12" i="1" l="1"/>
  <c r="D12" i="1"/>
  <c r="E12" i="1"/>
  <c r="F12" i="1"/>
  <c r="G12" i="1"/>
  <c r="H12" i="1"/>
  <c r="I12" i="1"/>
  <c r="J12" i="1"/>
  <c r="C13" i="1" l="1"/>
  <c r="D13" i="1"/>
  <c r="E13" i="1"/>
  <c r="F13" i="1"/>
  <c r="G13" i="1"/>
  <c r="H13" i="1"/>
  <c r="I13" i="1"/>
  <c r="J13" i="1"/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<sst xmlns="http://schemas.openxmlformats.org/spreadsheetml/2006/main" count="29" uniqueCount="29">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</sst>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0" xfId="0" applyFont="1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03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3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5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51</v>
          </cell>
          <cell r="D12" t="str">
            <v xml:space="preserve">Салат из свеклы </v>
          </cell>
          <cell r="E12">
            <v>100</v>
          </cell>
          <cell r="F12">
            <v>0</v>
          </cell>
          <cell r="G12">
            <v>93.9</v>
          </cell>
          <cell r="H12">
            <v>1.43</v>
          </cell>
          <cell r="I12">
            <v>6.09</v>
          </cell>
          <cell r="J12">
            <v>8.36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49</v>
          </cell>
        </row>
        <row r="13">
          <cell r="C13">
            <v>181</v>
          </cell>
          <cell r="D13" t="str">
            <v>Уха</v>
          </cell>
          <cell r="E13">
            <v>250</v>
          </cell>
          <cell r="F13">
            <v>0</v>
          </cell>
          <cell r="G13">
            <v>143.5</v>
          </cell>
          <cell r="H13">
            <v>7.85</v>
          </cell>
          <cell r="I13">
            <v>3.83</v>
          </cell>
          <cell r="J13">
            <v>23.15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377</v>
          </cell>
          <cell r="D14" t="str">
            <v>Рыба жареная</v>
          </cell>
          <cell r="E14">
            <v>80</v>
          </cell>
          <cell r="F14">
            <v>0</v>
          </cell>
          <cell r="G14">
            <v>160</v>
          </cell>
          <cell r="H14">
            <v>15.68</v>
          </cell>
          <cell r="I14">
            <v>5.44</v>
          </cell>
          <cell r="J14">
            <v>3.36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>
            <v>520</v>
          </cell>
          <cell r="D15" t="str">
            <v>Картофельное пюре</v>
          </cell>
          <cell r="E15">
            <v>200</v>
          </cell>
          <cell r="F15">
            <v>0</v>
          </cell>
          <cell r="G15">
            <v>252</v>
          </cell>
          <cell r="H15">
            <v>20</v>
          </cell>
          <cell r="I15">
            <v>7</v>
          </cell>
          <cell r="J15">
            <v>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51</v>
          </cell>
        </row>
        <row r="16">
          <cell r="C16">
            <v>693</v>
          </cell>
          <cell r="D16" t="str">
            <v>Какао с молоком</v>
          </cell>
          <cell r="E16">
            <v>200</v>
          </cell>
          <cell r="F16">
            <v>0</v>
          </cell>
          <cell r="G16">
            <v>155</v>
          </cell>
          <cell r="H16">
            <v>3.61</v>
          </cell>
          <cell r="I16">
            <v>4.05</v>
          </cell>
          <cell r="J16">
            <v>24.89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f>'[1]1'!C12</f>
        <v>51</v>
      </c>
      <c r="D12" s="35" t="str">
        <f>'[1]1'!D12</f>
        <v xml:space="preserve">Салат из свеклы </v>
      </c>
      <c r="E12" s="20">
        <f>'[1]1'!E12</f>
        <v>100</v>
      </c>
      <c r="F12" s="27">
        <f>'[1]1'!F12</f>
        <v>0</v>
      </c>
      <c r="G12" s="20">
        <f>'[1]1'!G12</f>
        <v>93.9</v>
      </c>
      <c r="H12" s="20">
        <f>'[1]1'!H12</f>
        <v>1.43</v>
      </c>
      <c r="I12" s="20">
        <f>'[1]1'!I12</f>
        <v>6.09</v>
      </c>
      <c r="J12" s="21">
        <f>'[1]1'!J12</f>
        <v>8.36</v>
      </c>
    </row>
    <row r="13" spans="1:10" x14ac:dyDescent="0.25">
      <c r="A13" s="6"/>
      <c r="B13" s="1" t="s">
        <v>16</v>
      </c>
      <c r="C13" s="2">
        <f>'[2]1'!C13</f>
        <v>181</v>
      </c>
      <c r="D13" s="33" t="str">
        <f>'[2]1'!D13</f>
        <v>Уха</v>
      </c>
      <c r="E13" s="16">
        <f>'[2]1'!E13</f>
        <v>250</v>
      </c>
      <c r="F13" s="25">
        <f>'[2]1'!F13</f>
        <v>0</v>
      </c>
      <c r="G13" s="16">
        <f>'[2]1'!G13</f>
        <v>143.5</v>
      </c>
      <c r="H13" s="16">
        <f>'[2]1'!H13</f>
        <v>7.85</v>
      </c>
      <c r="I13" s="16">
        <f>'[2]1'!I13</f>
        <v>3.83</v>
      </c>
      <c r="J13" s="17">
        <f>'[2]1'!J13</f>
        <v>23.15</v>
      </c>
    </row>
    <row r="14" spans="1:10" x14ac:dyDescent="0.25">
      <c r="A14" s="6"/>
      <c r="B14" s="1" t="s">
        <v>17</v>
      </c>
      <c r="C14" s="41">
        <f>'[3]1'!C14</f>
        <v>377</v>
      </c>
      <c r="D14" s="33" t="str">
        <f>'[3]1'!D14</f>
        <v>Рыба жареная</v>
      </c>
      <c r="E14" s="16">
        <f>'[3]1'!E14</f>
        <v>80</v>
      </c>
      <c r="F14" s="25">
        <f>'[3]1'!F14</f>
        <v>0</v>
      </c>
      <c r="G14" s="16">
        <f>'[3]1'!G14</f>
        <v>160</v>
      </c>
      <c r="H14" s="16">
        <f>'[3]1'!H14</f>
        <v>15.68</v>
      </c>
      <c r="I14" s="16">
        <f>'[3]1'!I14</f>
        <v>5.44</v>
      </c>
      <c r="J14" s="17">
        <f>'[3]1'!J14</f>
        <v>3.36</v>
      </c>
    </row>
    <row r="15" spans="1:10" x14ac:dyDescent="0.25">
      <c r="A15" s="6"/>
      <c r="B15" s="1" t="s">
        <v>18</v>
      </c>
      <c r="C15" s="2">
        <f>'[4]1'!C15</f>
        <v>520</v>
      </c>
      <c r="D15" s="33" t="str">
        <f>'[4]1'!D15</f>
        <v>Картофельное пюре</v>
      </c>
      <c r="E15" s="16">
        <f>'[4]1'!E15</f>
        <v>200</v>
      </c>
      <c r="F15" s="25">
        <f>'[4]1'!F15</f>
        <v>0</v>
      </c>
      <c r="G15" s="16">
        <f>'[4]1'!G15</f>
        <v>252</v>
      </c>
      <c r="H15" s="16">
        <f>'[4]1'!H15</f>
        <v>20</v>
      </c>
      <c r="I15" s="16">
        <f>'[4]1'!I15</f>
        <v>7</v>
      </c>
      <c r="J15" s="17">
        <f>'[4]1'!J15</f>
        <v>4</v>
      </c>
    </row>
    <row r="16" spans="1:10" x14ac:dyDescent="0.25">
      <c r="A16" s="6"/>
      <c r="B16" s="1" t="s">
        <v>19</v>
      </c>
      <c r="C16" s="41">
        <f>'[5]1'!C16</f>
        <v>693</v>
      </c>
      <c r="D16" s="33" t="str">
        <f>'[5]1'!D16</f>
        <v>Какао с молоком</v>
      </c>
      <c r="E16" s="16">
        <f>'[5]1'!E16</f>
        <v>200</v>
      </c>
      <c r="F16" s="25">
        <f>'[5]1'!F16</f>
        <v>0</v>
      </c>
      <c r="G16" s="16">
        <f>'[5]1'!G16</f>
        <v>155</v>
      </c>
      <c r="H16" s="16">
        <f>'[5]1'!H16</f>
        <v>3.61</v>
      </c>
      <c r="I16" s="16">
        <f>'[5]1'!I16</f>
        <v>4.05</v>
      </c>
      <c r="J16" s="17">
        <f>'[5]1'!J16</f>
        <v>24.89</v>
      </c>
    </row>
    <row r="17" spans="1:10" x14ac:dyDescent="0.25">
      <c r="A17" s="6"/>
      <c r="B17" s="1" t="s">
        <v>24</v>
      </c>
      <c r="C17" s="2"/>
      <c r="D17" s="33"/>
      <c r="E17" s="42">
        <v>20</v>
      </c>
      <c r="F17" s="25">
        <v>0</v>
      </c>
      <c r="G17" s="16">
        <v>78.599999999999994</v>
      </c>
      <c r="H17" s="16">
        <v>2.25</v>
      </c>
      <c r="I17" s="16">
        <v>0.87</v>
      </c>
      <c r="J17" s="17">
        <v>15.42</v>
      </c>
    </row>
    <row r="18" spans="1:10" x14ac:dyDescent="0.25">
      <c r="A18" s="6"/>
      <c r="B18" s="1" t="s">
        <v>21</v>
      </c>
      <c r="C18" s="2"/>
      <c r="D18" s="33"/>
      <c r="E18" s="16">
        <v>30</v>
      </c>
      <c r="F18" s="25">
        <v>0</v>
      </c>
      <c r="G18" s="16">
        <v>57.68</v>
      </c>
      <c r="H18" s="16">
        <v>1.98</v>
      </c>
      <c r="I18" s="16">
        <v>0.36</v>
      </c>
      <c r="J18" s="17">
        <v>11.88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v>56.84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2025-05-27T17:12:20Z</dcterms:modified>
</cp:coreProperties>
</file>